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8FB935CE-13B6-4E4D-8D68-20C971D18C6C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<sst xmlns="http://schemas.openxmlformats.org/spreadsheetml/2006/main" count="53" uniqueCount="46">
  <si>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</si>
  <si>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</si>
  <si>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</si>
  <si>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</si>
  <si>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</si>
  <si>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</si>
  <si>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</si>
  <si>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</si>
  <si>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</si>
  <si>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</si>
  <si>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</si>
  <si>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</si>
  <si>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</si>
  <si>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</si>
  <si>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</si>
  <si>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</si>
  <si>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</si>
  <si>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</si>
  <si>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</si>
  <si>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</si>
  <si>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</si>
  <si>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</si>
  <si>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</si>
  <si>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</si>
  <si>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</si>
  <si>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</si>
  <si>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</si>
  <si>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</si>
  <si>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</si>
  <si>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Фрукты свежие</t>
  </si>
  <si>
    <t>Рис отварной</t>
  </si>
  <si>
    <t>1.6</t>
  </si>
  <si>
    <t>1.5</t>
  </si>
  <si>
    <t>БН</t>
  </si>
  <si>
    <t>Итого</t>
  </si>
  <si>
    <t>Каша молочная пшенная вязкая</t>
  </si>
  <si>
    <t>Кондитерское изделие (печенье)</t>
  </si>
  <si>
    <t>Какао с молоком</t>
  </si>
  <si>
    <t>кондит. изделие</t>
  </si>
  <si>
    <t>54-6к</t>
  </si>
  <si>
    <t>Горошек зеленый отварной</t>
  </si>
  <si>
    <t>Суп картофельный с крупой и птицей</t>
  </si>
  <si>
    <t>Рыба, запеченная под маринадом</t>
  </si>
  <si>
    <t>Напиток витаминный</t>
  </si>
  <si>
    <t>ЧТ-1(возраст  7-11 лет)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</si>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</sst>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6" xfId="0" applyBorder="1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F7" sqref="F7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36.85546875" style="9" customWidth="1"/>
    <col min="11" max="16384" width="9.140625" style="9"/>
  </cols>
  <sheetData>
    <row r="1" spans="1:10" x14ac:dyDescent="0.25">
      <c r="A1" s="9" t="s">
        <v>0</v>
      </c>
      <c r="B1" s="49" t="s">
        <v>45</v>
      </c>
      <c r="C1" s="50"/>
      <c r="D1" s="51"/>
      <c r="E1" s="9" t="s">
        <v>20</v>
      </c>
      <c r="F1" s="10"/>
      <c r="I1" s="9" t="s">
        <v>25</v>
      </c>
      <c r="J1" s="10" t="s">
        <v>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14" t="s">
        <v>9</v>
      </c>
      <c r="B4" s="2" t="s">
        <v>10</v>
      </c>
      <c r="C4" s="6" t="s">
        <v>39</v>
      </c>
      <c r="D4" s="8" t="s">
        <v>35</v>
      </c>
      <c r="E4" s="6">
        <v>180</v>
      </c>
      <c r="F4" s="15">
        <v>75</v>
      </c>
      <c r="G4" s="7">
        <v>245.02</v>
      </c>
      <c r="H4" s="7">
        <v>7.81</v>
      </c>
      <c r="I4" s="7">
        <v>36.659999999999997</v>
      </c>
      <c r="J4" s="7">
        <v>245.02</v>
      </c>
    </row>
    <row r="5" spans="1:10" x14ac:dyDescent="0.25">
      <c r="A5" s="16"/>
      <c r="B5" s="17" t="s">
        <v>38</v>
      </c>
      <c r="C5" s="6">
        <v>14</v>
      </c>
      <c r="D5" s="8" t="s">
        <v>36</v>
      </c>
      <c r="E5" s="6">
        <v>24</v>
      </c>
      <c r="F5" s="15"/>
      <c r="G5" s="7">
        <v>100.08</v>
      </c>
      <c r="H5" s="7">
        <v>2.35</v>
      </c>
      <c r="I5" s="7">
        <v>17.86</v>
      </c>
      <c r="J5" s="7">
        <v>100.08</v>
      </c>
    </row>
    <row r="6" spans="1:10" x14ac:dyDescent="0.25">
      <c r="A6" s="16"/>
      <c r="B6" s="1" t="s">
        <v>11</v>
      </c>
      <c r="C6" s="6">
        <v>382</v>
      </c>
      <c r="D6" s="8" t="s">
        <v>37</v>
      </c>
      <c r="E6" s="6">
        <v>200</v>
      </c>
      <c r="F6" s="15"/>
      <c r="G6" s="7">
        <v>105.31</v>
      </c>
      <c r="H6" s="7">
        <v>3.84</v>
      </c>
      <c r="I6" s="7">
        <v>14.54</v>
      </c>
      <c r="J6" s="7">
        <v>105.31</v>
      </c>
    </row>
    <row r="7" spans="1:10" x14ac:dyDescent="0.25">
      <c r="A7" s="16"/>
      <c r="B7" s="1" t="s">
        <v>21</v>
      </c>
      <c r="C7" s="6" t="s">
        <v>32</v>
      </c>
      <c r="D7" s="8" t="s">
        <v>28</v>
      </c>
      <c r="E7" s="6">
        <v>30</v>
      </c>
      <c r="F7" s="15"/>
      <c r="G7" s="7">
        <v>79.8</v>
      </c>
      <c r="H7" s="7">
        <v>0.19</v>
      </c>
      <c r="I7" s="7">
        <v>15.05</v>
      </c>
      <c r="J7" s="7">
        <v>79.8</v>
      </c>
    </row>
    <row r="8" spans="1:10" x14ac:dyDescent="0.25">
      <c r="A8" s="16"/>
      <c r="B8" s="1" t="s">
        <v>18</v>
      </c>
      <c r="C8" s="6" t="s">
        <v>33</v>
      </c>
      <c r="D8" s="5" t="s">
        <v>29</v>
      </c>
      <c r="E8" s="6">
        <v>100</v>
      </c>
      <c r="F8" s="15"/>
      <c r="G8" s="7">
        <v>45.59</v>
      </c>
      <c r="H8" s="7">
        <v>0.39</v>
      </c>
      <c r="I8" s="7">
        <v>9.51</v>
      </c>
      <c r="J8" s="7">
        <v>45.59</v>
      </c>
    </row>
    <row r="9" spans="1:10" x14ac:dyDescent="0.25">
      <c r="A9" s="16"/>
      <c r="B9" s="1" t="s">
        <v>19</v>
      </c>
      <c r="C9" s="6" t="s">
        <v>31</v>
      </c>
      <c r="D9" s="8" t="s">
        <v>27</v>
      </c>
      <c r="E9" s="6">
        <v>15</v>
      </c>
      <c r="F9" s="21"/>
      <c r="G9" s="7">
        <v>33</v>
      </c>
      <c r="H9" s="7">
        <v>0.32</v>
      </c>
      <c r="I9" s="7">
        <v>6.38</v>
      </c>
      <c r="J9" s="7">
        <v>33</v>
      </c>
    </row>
    <row r="10" spans="1:10" ht="15.75" thickBot="1" x14ac:dyDescent="0.3">
      <c r="A10" s="40" t="s">
        <v>34</v>
      </c>
      <c r="B10" s="41"/>
      <c r="C10" s="41"/>
      <c r="D10" s="42"/>
      <c r="E10" s="43">
        <f>SUM(E3:E9)</f>
        <v>549</v>
      </c>
      <c r="F10" s="44"/>
      <c r="G10" s="45">
        <f>SUM(G3:G9)</f>
        <v>608.80000000000007</v>
      </c>
      <c r="H10" s="45">
        <f>SUM(H3:H9)</f>
        <v>14.9</v>
      </c>
      <c r="I10" s="45">
        <f>SUM(I3:I9)</f>
        <v>100</v>
      </c>
      <c r="J10" s="46">
        <f>SUM(J3:J9)</f>
        <v>608.80000000000007</v>
      </c>
    </row>
    <row r="11" spans="1:10" x14ac:dyDescent="0.25">
      <c r="A11" s="14" t="s">
        <v>12</v>
      </c>
      <c r="B11" s="3" t="s">
        <v>18</v>
      </c>
      <c r="C11" s="29"/>
      <c r="D11" s="30"/>
      <c r="E11" s="31"/>
      <c r="F11" s="32"/>
      <c r="G11" s="31"/>
      <c r="H11" s="31"/>
      <c r="I11" s="31"/>
      <c r="J11" s="33"/>
    </row>
    <row r="12" spans="1:10" x14ac:dyDescent="0.25">
      <c r="A12" s="16"/>
      <c r="B12" s="17"/>
      <c r="C12" s="17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13</v>
      </c>
      <c r="B14" s="4" t="s">
        <v>14</v>
      </c>
      <c r="C14" s="47">
        <v>41</v>
      </c>
      <c r="D14" s="8" t="s">
        <v>40</v>
      </c>
      <c r="E14" s="6">
        <v>60</v>
      </c>
      <c r="F14" s="34">
        <v>110</v>
      </c>
      <c r="G14" s="7">
        <v>72.400000000000006</v>
      </c>
      <c r="H14" s="7">
        <v>0.12</v>
      </c>
      <c r="I14" s="7">
        <v>3.78</v>
      </c>
      <c r="J14" s="7">
        <v>23.28</v>
      </c>
    </row>
    <row r="15" spans="1:10" x14ac:dyDescent="0.25">
      <c r="A15" s="16"/>
      <c r="B15" s="18" t="s">
        <v>15</v>
      </c>
      <c r="C15" s="6">
        <v>101</v>
      </c>
      <c r="D15" s="8" t="s">
        <v>41</v>
      </c>
      <c r="E15" s="6">
        <v>210</v>
      </c>
      <c r="F15" s="34"/>
      <c r="G15" s="48">
        <v>152.37</v>
      </c>
      <c r="H15" s="7">
        <v>7.61</v>
      </c>
      <c r="I15" s="7">
        <v>14.27</v>
      </c>
      <c r="J15" s="7">
        <v>154.38999999999999</v>
      </c>
    </row>
    <row r="16" spans="1:10" x14ac:dyDescent="0.25">
      <c r="A16" s="16"/>
      <c r="B16" s="18" t="s">
        <v>16</v>
      </c>
      <c r="C16" s="6">
        <v>446</v>
      </c>
      <c r="D16" s="8" t="s">
        <v>42</v>
      </c>
      <c r="E16" s="6">
        <v>100</v>
      </c>
      <c r="F16" s="34"/>
      <c r="G16" s="7">
        <v>287.60000000000002</v>
      </c>
      <c r="H16" s="7">
        <v>5.48</v>
      </c>
      <c r="I16" s="7">
        <v>8.6300000000000008</v>
      </c>
      <c r="J16" s="7">
        <v>148.6</v>
      </c>
    </row>
    <row r="17" spans="1:10" x14ac:dyDescent="0.25">
      <c r="A17" s="16"/>
      <c r="B17" s="18" t="s">
        <v>17</v>
      </c>
      <c r="C17" s="47">
        <v>183</v>
      </c>
      <c r="D17" s="8" t="s">
        <v>30</v>
      </c>
      <c r="E17" s="47">
        <v>150</v>
      </c>
      <c r="F17" s="34"/>
      <c r="G17" s="7"/>
      <c r="H17" s="7">
        <v>3.16</v>
      </c>
      <c r="I17" s="7">
        <v>38.79</v>
      </c>
      <c r="J17" s="7">
        <v>198.37</v>
      </c>
    </row>
    <row r="18" spans="1:10" x14ac:dyDescent="0.25">
      <c r="A18" s="16"/>
      <c r="B18" s="18" t="s">
        <v>26</v>
      </c>
      <c r="C18" s="6">
        <v>857</v>
      </c>
      <c r="D18" s="8" t="s">
        <v>43</v>
      </c>
      <c r="E18" s="6">
        <v>200</v>
      </c>
      <c r="F18" s="34"/>
      <c r="G18" s="7">
        <v>83.42</v>
      </c>
      <c r="H18" s="7">
        <v>0.15</v>
      </c>
      <c r="I18" s="7">
        <v>18.52</v>
      </c>
      <c r="J18" s="7">
        <v>96.6</v>
      </c>
    </row>
    <row r="19" spans="1:10" x14ac:dyDescent="0.25">
      <c r="A19" s="16"/>
      <c r="B19" s="18" t="s">
        <v>22</v>
      </c>
      <c r="C19" s="6" t="s">
        <v>32</v>
      </c>
      <c r="D19" s="8" t="s">
        <v>28</v>
      </c>
      <c r="E19" s="6">
        <v>30</v>
      </c>
      <c r="F19" s="34"/>
      <c r="G19" s="7">
        <v>79.8</v>
      </c>
      <c r="H19" s="7">
        <v>0.19</v>
      </c>
      <c r="I19" s="7">
        <v>15.05</v>
      </c>
      <c r="J19" s="7">
        <v>79.8</v>
      </c>
    </row>
    <row r="20" spans="1:10" x14ac:dyDescent="0.25">
      <c r="A20" s="16"/>
      <c r="B20" s="18" t="s">
        <v>19</v>
      </c>
      <c r="C20" s="6" t="s">
        <v>31</v>
      </c>
      <c r="D20" s="8" t="s">
        <v>27</v>
      </c>
      <c r="E20" s="6">
        <v>15</v>
      </c>
      <c r="F20" s="34"/>
      <c r="G20" s="7">
        <v>66.010000000000005</v>
      </c>
      <c r="H20" s="7">
        <v>0.32</v>
      </c>
      <c r="I20" s="7">
        <v>6.38</v>
      </c>
      <c r="J20" s="7">
        <v>33</v>
      </c>
    </row>
    <row r="21" spans="1:10" x14ac:dyDescent="0.25">
      <c r="A21" s="16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40" t="s">
        <v>34</v>
      </c>
      <c r="B22" s="41"/>
      <c r="C22" s="41"/>
      <c r="D22" s="42"/>
      <c r="E22" s="43">
        <f>SUM(E14:E21)</f>
        <v>765</v>
      </c>
      <c r="F22" s="43"/>
      <c r="G22" s="43">
        <f t="shared" ref="G22:J22" si="0">SUM(G14:G21)</f>
        <v>741.59999999999991</v>
      </c>
      <c r="H22" s="43">
        <f t="shared" si="0"/>
        <v>17.03</v>
      </c>
      <c r="I22" s="43">
        <f t="shared" si="0"/>
        <v>105.41999999999999</v>
      </c>
      <c r="J22" s="43">
        <f t="shared" si="0"/>
        <v>734.04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2025-09-14T03:59:07Z</dcterms:modified>
</cp:coreProperties>
</file>