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7B3B9D42-4146-4387-B79D-36F53BCB5EB8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H22" i="1"/>
  <c r="I22" i="1"/>
  <c r="J22" i="1"/>
  <c r="E22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<sst xmlns="http://schemas.openxmlformats.org/spreadsheetml/2006/main" count="54" uniqueCount="48">
  <si>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</si>
  <si>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</si>
  <si>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</si>
  <si>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</si>
  <si>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</si>
  <si>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</si>
  <si>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</si>
  <si>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</si>
  <si>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</si>
  <si>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</si>
  <si>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</si>
  <si>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</si>
  <si>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</si>
  <si>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</si>
  <si>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</si>
  <si>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</si>
  <si>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</si>
  <si>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</si>
  <si>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</si>
  <si>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</si>
  <si>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</si>
  <si>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</si>
  <si>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</si>
  <si>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</si>
  <si>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</si>
  <si>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</si>
  <si>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</si>
  <si>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</si>
  <si>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</si>
  <si>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Капуста квашенная</t>
  </si>
  <si>
    <t>1.6</t>
  </si>
  <si>
    <t>1.5</t>
  </si>
  <si>
    <t>Итого</t>
  </si>
  <si>
    <t>202.1</t>
  </si>
  <si>
    <t>Макаронные изделия отварные</t>
  </si>
  <si>
    <t>Каша молочная рисовая</t>
  </si>
  <si>
    <t>Сыр (порциями)</t>
  </si>
  <si>
    <t>Кофейный напиток с молоком</t>
  </si>
  <si>
    <t>Хлеб пшенияный</t>
  </si>
  <si>
    <t>Кондитерские изделия (пряники)</t>
  </si>
  <si>
    <t>БН</t>
  </si>
  <si>
    <t>конд. изд</t>
  </si>
  <si>
    <t>Суп с рыбными консервами</t>
  </si>
  <si>
    <t>Котлета по-хлыновски</t>
  </si>
  <si>
    <t>Компот из смеси сухофруктов</t>
  </si>
  <si>
    <t>ЧТ-2 (возраст  7-11 лет)</t>
  </si>
  <si>
    <t>МБОУ Шахунская СОШ № 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</si>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</sst>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6" xfId="0" applyFill="1" applyBorder="1"/>
    <xf numFmtId="0" fontId="0" fillId="3" borderId="4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>
      <alignment horizontal="right" vertical="top" wrapText="1"/>
    </xf>
    <xf numFmtId="39" fontId="4" fillId="2" borderId="19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A7" workbookViewId="0">
      <selection activeCell="J23" sqref="J23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8" style="7" customWidth="1"/>
    <col min="4" max="4" width="41.5703125" style="7" customWidth="1"/>
    <col min="5" max="5" width="10.140625" style="7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36.85546875" style="7" customWidth="1"/>
    <col min="11" max="16384" width="9.140625" style="7"/>
  </cols>
  <sheetData>
    <row r="1" spans="1:10" x14ac:dyDescent="0.25">
      <c r="A1" s="7" t="s">
        <v>0</v>
      </c>
      <c r="B1" s="50" t="s">
        <v>46</v>
      </c>
      <c r="C1" s="51"/>
      <c r="D1" s="52"/>
      <c r="E1" s="7" t="s">
        <v>20</v>
      </c>
      <c r="F1" s="8"/>
      <c r="I1" s="7" t="s">
        <v>25</v>
      </c>
      <c r="J1" s="8" t="s">
        <v>45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12" t="s">
        <v>9</v>
      </c>
      <c r="B4" s="1" t="s">
        <v>10</v>
      </c>
      <c r="C4" s="46">
        <v>184</v>
      </c>
      <c r="D4" s="6" t="s">
        <v>35</v>
      </c>
      <c r="E4" s="4">
        <v>220</v>
      </c>
      <c r="F4" s="13"/>
      <c r="G4" s="47">
        <v>264.77999999999997</v>
      </c>
      <c r="H4" s="46">
        <v>6.16</v>
      </c>
      <c r="I4" s="47">
        <v>8.5</v>
      </c>
      <c r="J4" s="47">
        <v>41.39</v>
      </c>
    </row>
    <row r="5" spans="1:10" x14ac:dyDescent="0.25">
      <c r="A5" s="14"/>
      <c r="B5" s="49" t="s">
        <v>14</v>
      </c>
      <c r="C5" s="4">
        <v>14</v>
      </c>
      <c r="D5" s="6" t="s">
        <v>36</v>
      </c>
      <c r="E5" s="4">
        <v>15</v>
      </c>
      <c r="F5" s="13"/>
      <c r="G5" s="5">
        <v>54.6</v>
      </c>
      <c r="H5" s="4">
        <v>3.48</v>
      </c>
      <c r="I5" s="5">
        <v>4.43</v>
      </c>
      <c r="J5" s="5">
        <v>0</v>
      </c>
    </row>
    <row r="6" spans="1:10" x14ac:dyDescent="0.25">
      <c r="A6" s="14"/>
      <c r="B6" s="16" t="s">
        <v>11</v>
      </c>
      <c r="C6" s="4">
        <v>379</v>
      </c>
      <c r="D6" s="6" t="s">
        <v>37</v>
      </c>
      <c r="E6" s="4">
        <v>200</v>
      </c>
      <c r="F6" s="13"/>
      <c r="G6" s="5">
        <v>105.59</v>
      </c>
      <c r="H6" s="4">
        <v>3.16</v>
      </c>
      <c r="I6" s="5">
        <v>3.4</v>
      </c>
      <c r="J6" s="5">
        <v>16.059999999999999</v>
      </c>
    </row>
    <row r="7" spans="1:10" x14ac:dyDescent="0.25">
      <c r="A7" s="14"/>
      <c r="B7" s="16" t="s">
        <v>21</v>
      </c>
      <c r="C7" s="4" t="s">
        <v>31</v>
      </c>
      <c r="D7" s="6" t="s">
        <v>38</v>
      </c>
      <c r="E7" s="4">
        <v>30</v>
      </c>
      <c r="F7" s="13"/>
      <c r="G7" s="5">
        <v>79.8</v>
      </c>
      <c r="H7" s="4">
        <v>2.29</v>
      </c>
      <c r="I7" s="5">
        <v>0.19</v>
      </c>
      <c r="J7" s="5">
        <v>15.05</v>
      </c>
    </row>
    <row r="8" spans="1:10" x14ac:dyDescent="0.25">
      <c r="A8" s="14"/>
      <c r="B8" s="16" t="s">
        <v>19</v>
      </c>
      <c r="C8" s="4" t="s">
        <v>30</v>
      </c>
      <c r="D8" s="6" t="s">
        <v>27</v>
      </c>
      <c r="E8" s="4">
        <v>15</v>
      </c>
      <c r="F8" s="45"/>
      <c r="G8" s="5">
        <v>33</v>
      </c>
      <c r="H8" s="4">
        <v>1.1299999999999999</v>
      </c>
      <c r="I8" s="5">
        <v>0.32</v>
      </c>
      <c r="J8" s="5">
        <v>6.38</v>
      </c>
    </row>
    <row r="9" spans="1:10" x14ac:dyDescent="0.25">
      <c r="A9" s="14"/>
      <c r="B9" s="15" t="s">
        <v>41</v>
      </c>
      <c r="C9" s="48" t="s">
        <v>40</v>
      </c>
      <c r="D9" s="3" t="s">
        <v>39</v>
      </c>
      <c r="E9" s="4">
        <v>25</v>
      </c>
      <c r="F9" s="19"/>
      <c r="G9" s="5">
        <v>91.5</v>
      </c>
      <c r="H9" s="4">
        <v>1.48</v>
      </c>
      <c r="I9" s="5">
        <v>1.18</v>
      </c>
      <c r="J9" s="5">
        <v>18.75</v>
      </c>
    </row>
    <row r="10" spans="1:10" ht="15.75" thickBot="1" x14ac:dyDescent="0.3">
      <c r="A10" s="38" t="s">
        <v>32</v>
      </c>
      <c r="B10" s="39"/>
      <c r="C10" s="39"/>
      <c r="D10" s="40"/>
      <c r="E10" s="41">
        <f>SUM(E3:E9)</f>
        <v>505</v>
      </c>
      <c r="F10" s="42">
        <v>75</v>
      </c>
      <c r="G10" s="43">
        <f>SUM(G3:G9)</f>
        <v>629.27</v>
      </c>
      <c r="H10" s="43">
        <f>SUM(H3:H9)</f>
        <v>17.7</v>
      </c>
      <c r="I10" s="43">
        <f>SUM(I3:I9)</f>
        <v>18.02</v>
      </c>
      <c r="J10" s="44">
        <f>SUM(J3:J9)</f>
        <v>97.63</v>
      </c>
    </row>
    <row r="11" spans="1:10" x14ac:dyDescent="0.25">
      <c r="A11" s="12" t="s">
        <v>12</v>
      </c>
      <c r="B11" s="1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/>
      <c r="B12" s="15"/>
      <c r="C12" s="15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" t="s">
        <v>14</v>
      </c>
      <c r="C14" s="46">
        <v>47</v>
      </c>
      <c r="D14" s="6" t="s">
        <v>29</v>
      </c>
      <c r="E14" s="46">
        <v>60</v>
      </c>
      <c r="F14" s="32"/>
      <c r="G14" s="47">
        <v>51.5</v>
      </c>
      <c r="H14" s="46">
        <v>0.98</v>
      </c>
      <c r="I14" s="47">
        <v>3.05</v>
      </c>
      <c r="J14" s="47">
        <v>4.63</v>
      </c>
    </row>
    <row r="15" spans="1:10" x14ac:dyDescent="0.25">
      <c r="A15" s="14"/>
      <c r="B15" s="16" t="s">
        <v>15</v>
      </c>
      <c r="C15" s="4">
        <v>87</v>
      </c>
      <c r="D15" s="6" t="s">
        <v>42</v>
      </c>
      <c r="E15" s="4">
        <v>200</v>
      </c>
      <c r="F15" s="32"/>
      <c r="G15" s="5">
        <v>96.87</v>
      </c>
      <c r="H15" s="4">
        <v>3.88</v>
      </c>
      <c r="I15" s="5">
        <v>3.25</v>
      </c>
      <c r="J15" s="5">
        <v>12.95</v>
      </c>
    </row>
    <row r="16" spans="1:10" x14ac:dyDescent="0.25">
      <c r="A16" s="14"/>
      <c r="B16" s="16" t="s">
        <v>16</v>
      </c>
      <c r="C16" s="46">
        <v>38</v>
      </c>
      <c r="D16" s="6" t="s">
        <v>43</v>
      </c>
      <c r="E16" s="46">
        <v>100</v>
      </c>
      <c r="F16" s="32"/>
      <c r="G16" s="47">
        <v>220.76</v>
      </c>
      <c r="H16" s="46">
        <v>15.55</v>
      </c>
      <c r="I16" s="47">
        <v>35.090000000000003</v>
      </c>
      <c r="J16" s="47">
        <v>8.6999999999999993</v>
      </c>
    </row>
    <row r="17" spans="1:10" x14ac:dyDescent="0.25">
      <c r="A17" s="14"/>
      <c r="B17" s="16" t="s">
        <v>17</v>
      </c>
      <c r="C17" s="46" t="s">
        <v>33</v>
      </c>
      <c r="D17" s="6" t="s">
        <v>34</v>
      </c>
      <c r="E17" s="4">
        <v>150</v>
      </c>
      <c r="F17" s="32"/>
      <c r="G17" s="47">
        <v>194.78</v>
      </c>
      <c r="H17" s="46">
        <v>5.46</v>
      </c>
      <c r="I17" s="47">
        <v>3.69</v>
      </c>
      <c r="J17" s="47">
        <v>34.909999999999997</v>
      </c>
    </row>
    <row r="18" spans="1:10" x14ac:dyDescent="0.25">
      <c r="A18" s="14"/>
      <c r="B18" s="16" t="s">
        <v>26</v>
      </c>
      <c r="C18" s="4">
        <v>349</v>
      </c>
      <c r="D18" s="6" t="s">
        <v>44</v>
      </c>
      <c r="E18" s="4">
        <v>200</v>
      </c>
      <c r="F18" s="32"/>
      <c r="G18" s="5">
        <v>78.48</v>
      </c>
      <c r="H18" s="4">
        <v>0.69</v>
      </c>
      <c r="I18" s="5">
        <v>0.09</v>
      </c>
      <c r="J18" s="5">
        <v>18.63</v>
      </c>
    </row>
    <row r="19" spans="1:10" x14ac:dyDescent="0.25">
      <c r="A19" s="14"/>
      <c r="B19" s="16" t="s">
        <v>22</v>
      </c>
      <c r="C19" s="4" t="s">
        <v>31</v>
      </c>
      <c r="D19" s="6" t="s">
        <v>28</v>
      </c>
      <c r="E19" s="4">
        <v>30</v>
      </c>
      <c r="F19" s="32"/>
      <c r="G19" s="5">
        <v>79.8</v>
      </c>
      <c r="H19" s="4">
        <v>2.29</v>
      </c>
      <c r="I19" s="5">
        <v>0.19</v>
      </c>
      <c r="J19" s="5">
        <v>15.05</v>
      </c>
    </row>
    <row r="20" spans="1:10" x14ac:dyDescent="0.25">
      <c r="A20" s="14"/>
      <c r="B20" s="16" t="s">
        <v>19</v>
      </c>
      <c r="C20" s="4" t="s">
        <v>30</v>
      </c>
      <c r="D20" s="6" t="s">
        <v>27</v>
      </c>
      <c r="E20" s="4">
        <v>15</v>
      </c>
      <c r="F20" s="32"/>
      <c r="G20" s="5">
        <v>33</v>
      </c>
      <c r="H20" s="4">
        <v>1.1299999999999999</v>
      </c>
      <c r="I20" s="5">
        <v>0.32</v>
      </c>
      <c r="J20" s="5">
        <v>6.38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 x14ac:dyDescent="0.3">
      <c r="A22" s="38" t="s">
        <v>32</v>
      </c>
      <c r="B22" s="39"/>
      <c r="C22" s="39"/>
      <c r="D22" s="40"/>
      <c r="E22" s="41">
        <f>SUM(E14:E21)</f>
        <v>755</v>
      </c>
      <c r="F22" s="41" t="s">
        <v>47</v>
      </c>
      <c r="G22" s="41">
        <f t="shared" ref="G22:J22" si="0">SUM(G14:G21)</f>
        <v>755.18999999999994</v>
      </c>
      <c r="H22" s="41">
        <f t="shared" si="0"/>
        <v>29.98</v>
      </c>
      <c r="I22" s="41">
        <f t="shared" si="0"/>
        <v>45.68</v>
      </c>
      <c r="J22" s="41">
        <f t="shared" si="0"/>
        <v>101.24999999999999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2025-09-05T11:01:43Z</dcterms:modified>
</cp:coreProperties>
</file>